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96" windowHeight="2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<sst xmlns="http://schemas.openxmlformats.org/spreadsheetml/2006/main" count="115" uniqueCount="85">
  <si>
    <t>1.</t>
  </si>
  <si>
    <t>2.</t>
  </si>
  <si>
    <t>a.</t>
  </si>
  <si>
    <t>b.</t>
  </si>
  <si>
    <t>3.</t>
  </si>
  <si>
    <t>4.</t>
  </si>
  <si>
    <t>Total revenues paid the hospital for patient services</t>
  </si>
  <si>
    <t>Total</t>
  </si>
  <si>
    <t>&gt;</t>
  </si>
  <si>
    <t>Cash subsidies (reported in (1.b.) not reported in patient service revenue)</t>
  </si>
  <si>
    <t>Assessments (reported in (1.a.) not reported in patient service revenue)</t>
  </si>
  <si>
    <t>Amount</t>
  </si>
  <si>
    <t>Inpatient</t>
  </si>
  <si>
    <t>Outpatient</t>
  </si>
  <si>
    <t>Net Charity Care Charges</t>
  </si>
  <si>
    <t>Less Inpatient/Outpatient Portion of Cash Subsidies Described in (1.b.)</t>
  </si>
  <si>
    <t>Charity Care Charges</t>
  </si>
  <si>
    <t>Illinois</t>
  </si>
  <si>
    <t>Total amount of the hospital's charges for hospital services which are</t>
  </si>
  <si>
    <t>attributable to charity care in a period, less cash subsidies described</t>
  </si>
  <si>
    <t>in (1.b.) in the period reasonably attributable to hospital services.</t>
  </si>
  <si>
    <t>Total amount of the hospital's charges for hospital services in the hospital</t>
  </si>
  <si>
    <t>Document</t>
  </si>
  <si>
    <t>Supporting</t>
  </si>
  <si>
    <t>Total revenues paid the hospital for patient services (including the</t>
  </si>
  <si>
    <t>Direct</t>
  </si>
  <si>
    <t>Indirect</t>
  </si>
  <si>
    <t>Third party revenues paid the hospital for patient services</t>
  </si>
  <si>
    <t>under Title 19 (excluding Medicare payments received for</t>
  </si>
  <si>
    <t>amount of cash subsidies and assessments)</t>
  </si>
  <si>
    <t>Total adjusted revenues paid the hospital for patient services</t>
  </si>
  <si>
    <t>Managed Care Entity revenues paid the hospital under Title 19</t>
  </si>
  <si>
    <t xml:space="preserve">Contractual allowance and discounts shall NOT be included (other </t>
  </si>
  <si>
    <t>than for indigent patients not eligible for medical assistance under a</t>
  </si>
  <si>
    <t>State plan under Title 19)</t>
  </si>
  <si>
    <t>I CERTIFY that to the best of my knowledge, the above information is true and correct.</t>
  </si>
  <si>
    <t>This form must be submitted to:</t>
  </si>
  <si>
    <t>Bureau of Health Finance</t>
  </si>
  <si>
    <t>Hospital Audit Section</t>
  </si>
  <si>
    <t>Springfield, Illinois  62763-0001</t>
  </si>
  <si>
    <t>Date</t>
  </si>
  <si>
    <t>Phone</t>
  </si>
  <si>
    <t>IL478-2673</t>
  </si>
  <si>
    <t>Total:</t>
  </si>
  <si>
    <t xml:space="preserve">LOW INCOME UTILIZATION COLLECTION FORM </t>
  </si>
  <si>
    <t xml:space="preserve">Medicare revenues paid the hospital for patient services </t>
  </si>
  <si>
    <t>for dual eligible Medicare/Medicaid crossover claims</t>
  </si>
  <si>
    <t>The amount of cash subsidies for patient services received</t>
  </si>
  <si>
    <t>directly from State and local governments</t>
  </si>
  <si>
    <t>Form approved by the Forms Management Center.</t>
  </si>
  <si>
    <t>(             )</t>
  </si>
  <si>
    <t>INCOMPLETE FORMS WILL BE REJECTED</t>
  </si>
  <si>
    <t>.</t>
  </si>
  <si>
    <t>Total revenues paid the hospital for patient services under a State plan</t>
  </si>
  <si>
    <t>fee-for-service basis or through a managed care entity)</t>
  </si>
  <si>
    <t>Hospital:</t>
  </si>
  <si>
    <t>City / State:</t>
  </si>
  <si>
    <t>End Date:</t>
  </si>
  <si>
    <t xml:space="preserve">Begin Date:  </t>
  </si>
  <si>
    <t>Total claims revenue paid the hospital for patient services under</t>
  </si>
  <si>
    <t>Other  States</t>
  </si>
  <si>
    <t>HFS 3835 (R-3-10)</t>
  </si>
  <si>
    <t>Supplemental revenues paid the hospital for patient services</t>
  </si>
  <si>
    <t>Title 19 (excluding supplemental, assessments &amp; TPL)</t>
  </si>
  <si>
    <t>the hospital for patient services under Title 19</t>
  </si>
  <si>
    <t>(HFS add-on payments should be reported in Direct)</t>
  </si>
  <si>
    <t>Illinois Dept. of Healthcare and Family Services</t>
  </si>
  <si>
    <t>Preparer's Name</t>
  </si>
  <si>
    <t>Preparer's Title</t>
  </si>
  <si>
    <t>Preparer's Email Address</t>
  </si>
  <si>
    <t>Authorized Signature (Hospital CEO or CFO)</t>
  </si>
  <si>
    <t>Name</t>
  </si>
  <si>
    <t>Title</t>
  </si>
  <si>
    <t>Phone (217)524-4540   Fax (217)782-2812</t>
  </si>
  <si>
    <t>201 S. Grand Avenue East</t>
  </si>
  <si>
    <t>under title 19 (1.a.) and cash subsidies from State and local govts. (1.b.)</t>
  </si>
  <si>
    <t>under Title 19 (regardless of whether the services were furnished on a</t>
  </si>
  <si>
    <t>dual-eligible Medicare/Medicaid crossover claims)</t>
  </si>
  <si>
    <t>under Title 19 (ACA, CTCA, etc.)</t>
  </si>
  <si>
    <t>Gross assessments (FFS and MCAP) revenues paid</t>
  </si>
  <si>
    <t>Email Address</t>
  </si>
  <si>
    <t>Hospital Cost Report Period Ending in 2021</t>
  </si>
  <si>
    <t>Response Required by July 1, 2023</t>
  </si>
  <si>
    <t>2021 Hospital Cost Reporting Period</t>
  </si>
  <si>
    <t>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</si>
</sst>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10" fillId="0" borderId="10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5" fontId="11" fillId="0" borderId="10" xfId="0" applyNumberFormat="1" applyFont="1" applyBorder="1" applyAlignment="1" applyProtection="1">
      <alignment/>
      <protection/>
    </xf>
    <xf numFmtId="5" fontId="11" fillId="0" borderId="14" xfId="0" applyNumberFormat="1" applyFont="1" applyBorder="1" applyAlignment="1" applyProtection="1">
      <alignment/>
      <protection/>
    </xf>
    <xf numFmtId="5" fontId="11" fillId="0" borderId="15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Continuous"/>
      <protection/>
    </xf>
    <xf numFmtId="49" fontId="3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49" fontId="3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Continuous"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3" fillId="0" borderId="2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5" fontId="11" fillId="0" borderId="10" xfId="0" applyNumberFormat="1" applyFont="1" applyBorder="1" applyAlignment="1" applyProtection="1">
      <alignment/>
      <protection locked="0"/>
    </xf>
    <xf numFmtId="5" fontId="11" fillId="0" borderId="15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21" xfId="0" applyNumberFormat="1" applyFont="1" applyBorder="1" applyAlignment="1" applyProtection="1">
      <alignment/>
      <protection locked="0"/>
    </xf>
    <xf numFmtId="5" fontId="11" fillId="0" borderId="14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tabSelected="1" zoomScale="90" zoomScaleNormal="90" zoomScalePageLayoutView="0" workbookViewId="0" topLeftCell="A1">
      <selection activeCell="P10" sqref="P10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2.140625" style="1" customWidth="1"/>
    <col min="4" max="8" width="9.140625" style="1" customWidth="1"/>
    <col min="9" max="9" width="6.28125" style="1" customWidth="1"/>
    <col min="10" max="10" width="8.00390625" style="1" customWidth="1"/>
    <col min="11" max="11" width="17.7109375" style="1" customWidth="1"/>
    <col min="12" max="12" width="0.85546875" style="1" customWidth="1"/>
    <col min="13" max="13" width="17.7109375" style="1" customWidth="1"/>
    <col min="14" max="14" width="0.85546875" style="1" customWidth="1"/>
    <col min="15" max="15" width="17.7109375" style="1" customWidth="1"/>
    <col min="16" max="16" width="0.85546875" style="1" customWidth="1"/>
    <col min="17" max="17" width="11.421875" style="1" customWidth="1"/>
    <col min="18" max="18" width="0.85546875" style="1" customWidth="1"/>
    <col min="19" max="16384" width="9.140625" style="1" customWidth="1"/>
  </cols>
  <sheetData>
    <row r="1" spans="1:18" ht="15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/>
    </row>
    <row r="2" spans="1:18" ht="15.75">
      <c r="A2" s="21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20"/>
    </row>
    <row r="3" spans="1:18" ht="6.75" customHeight="1">
      <c r="A3" s="2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0"/>
    </row>
    <row r="4" spans="1:18" ht="12.75">
      <c r="A4" s="22" t="s">
        <v>82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0"/>
    </row>
    <row r="5" spans="1:18" ht="12.75">
      <c r="A5" s="22" t="s">
        <v>51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20"/>
    </row>
    <row r="6" spans="1:18" ht="6.75" customHeight="1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0"/>
    </row>
    <row r="7" spans="1:18" ht="15.75">
      <c r="A7" s="23" t="s">
        <v>55</v>
      </c>
      <c r="B7" s="24"/>
      <c r="C7" s="24"/>
      <c r="D7" s="24"/>
      <c r="E7" s="47"/>
      <c r="F7" s="11"/>
      <c r="G7" s="11"/>
      <c r="H7" s="11"/>
      <c r="I7" s="11"/>
      <c r="J7" s="24"/>
      <c r="K7" s="23" t="s">
        <v>56</v>
      </c>
      <c r="L7" s="24"/>
      <c r="M7" s="47"/>
      <c r="N7" s="11"/>
      <c r="O7" s="11"/>
      <c r="P7" s="11"/>
      <c r="Q7" s="12"/>
      <c r="R7" s="20"/>
    </row>
    <row r="8" spans="1:18" ht="6.75" customHeight="1">
      <c r="A8" s="2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0"/>
    </row>
    <row r="9" spans="1:18" ht="15.75">
      <c r="A9" s="23" t="s">
        <v>83</v>
      </c>
      <c r="B9" s="24"/>
      <c r="C9" s="24"/>
      <c r="D9" s="24"/>
      <c r="E9" s="24"/>
      <c r="F9" s="24"/>
      <c r="G9" s="24"/>
      <c r="H9" s="24"/>
      <c r="I9" s="25" t="s">
        <v>58</v>
      </c>
      <c r="J9" s="47"/>
      <c r="K9" s="11"/>
      <c r="L9" s="24"/>
      <c r="M9" s="25" t="s">
        <v>57</v>
      </c>
      <c r="N9" s="24"/>
      <c r="O9" s="47"/>
      <c r="P9" s="45" t="s">
        <v>84</v>
      </c>
      <c r="Q9" s="46"/>
      <c r="R9" s="20"/>
    </row>
    <row r="10" spans="1:18" ht="6.75" customHeight="1">
      <c r="A10" s="20"/>
      <c r="B10" s="20"/>
      <c r="C10" s="22"/>
      <c r="D10" s="18"/>
      <c r="E10" s="18"/>
      <c r="F10" s="18"/>
      <c r="G10" s="18"/>
      <c r="H10" s="18"/>
      <c r="I10" s="18"/>
      <c r="J10" s="18"/>
      <c r="K10" s="26"/>
      <c r="L10" s="26"/>
      <c r="M10" s="26"/>
      <c r="N10" s="26"/>
      <c r="O10" s="26"/>
      <c r="P10" s="18"/>
      <c r="Q10" s="19"/>
      <c r="R10" s="27"/>
    </row>
    <row r="11" spans="1:19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 t="s">
        <v>12</v>
      </c>
      <c r="L11" s="31"/>
      <c r="M11" s="30" t="s">
        <v>13</v>
      </c>
      <c r="N11" s="31"/>
      <c r="O11" s="30" t="s">
        <v>7</v>
      </c>
      <c r="P11" s="32"/>
      <c r="Q11" s="30" t="s">
        <v>23</v>
      </c>
      <c r="R11" s="33"/>
      <c r="S11" s="4"/>
    </row>
    <row r="12" spans="1:19" ht="12.75">
      <c r="A12" s="34"/>
      <c r="B12" s="16"/>
      <c r="C12" s="16"/>
      <c r="D12" s="16"/>
      <c r="E12" s="16"/>
      <c r="F12" s="16"/>
      <c r="G12" s="16"/>
      <c r="H12" s="16"/>
      <c r="I12" s="16"/>
      <c r="J12" s="16"/>
      <c r="K12" s="35" t="s">
        <v>11</v>
      </c>
      <c r="L12" s="36"/>
      <c r="M12" s="35" t="s">
        <v>11</v>
      </c>
      <c r="N12" s="36"/>
      <c r="O12" s="35" t="s">
        <v>11</v>
      </c>
      <c r="P12" s="36"/>
      <c r="Q12" s="35" t="s">
        <v>22</v>
      </c>
      <c r="R12" s="9"/>
      <c r="S12" s="4"/>
    </row>
    <row r="13" spans="1:19" ht="12.75">
      <c r="A13" s="34" t="s">
        <v>0</v>
      </c>
      <c r="B13" s="16" t="s">
        <v>2</v>
      </c>
      <c r="C13" s="16" t="s">
        <v>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4"/>
    </row>
    <row r="14" spans="1:19" ht="12.75">
      <c r="A14" s="34"/>
      <c r="B14" s="16"/>
      <c r="C14" s="16" t="s">
        <v>76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4"/>
    </row>
    <row r="15" spans="1:19" ht="12.75">
      <c r="A15" s="34"/>
      <c r="B15" s="16"/>
      <c r="C15" s="16" t="s">
        <v>54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4"/>
    </row>
    <row r="16" spans="1:19" ht="6.75" customHeight="1">
      <c r="A16" s="3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4"/>
    </row>
    <row r="17" spans="1:19" ht="13.5">
      <c r="A17" s="34"/>
      <c r="B17" s="16"/>
      <c r="C17" s="37" t="s">
        <v>25</v>
      </c>
      <c r="D17" s="27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16"/>
      <c r="P17" s="16"/>
      <c r="Q17" s="16"/>
      <c r="R17" s="9"/>
      <c r="S17" s="4"/>
    </row>
    <row r="18" spans="1:19" ht="15.75" customHeight="1">
      <c r="A18" s="34"/>
      <c r="B18" s="16"/>
      <c r="C18" s="16" t="s">
        <v>8</v>
      </c>
      <c r="D18" s="16" t="s">
        <v>59</v>
      </c>
      <c r="E18" s="16"/>
      <c r="F18" s="16"/>
      <c r="G18" s="16"/>
      <c r="H18" s="16"/>
      <c r="I18" s="16"/>
      <c r="J18" s="38" t="s">
        <v>17</v>
      </c>
      <c r="K18" s="48"/>
      <c r="L18" s="39"/>
      <c r="M18" s="48"/>
      <c r="N18" s="39"/>
      <c r="O18" s="13">
        <f>IF(K18+M18=0,"",K18+M18)</f>
      </c>
      <c r="P18" s="39"/>
      <c r="Q18" s="51"/>
      <c r="R18" s="9"/>
      <c r="S18" s="4"/>
    </row>
    <row r="19" spans="1:19" ht="15.75" customHeight="1">
      <c r="A19" s="34"/>
      <c r="B19" s="16"/>
      <c r="C19" s="16"/>
      <c r="D19" s="16" t="s">
        <v>63</v>
      </c>
      <c r="E19" s="16"/>
      <c r="F19" s="16"/>
      <c r="G19" s="16"/>
      <c r="H19" s="16"/>
      <c r="I19" s="16"/>
      <c r="J19" s="38" t="s">
        <v>60</v>
      </c>
      <c r="K19" s="49"/>
      <c r="L19" s="39"/>
      <c r="M19" s="49"/>
      <c r="N19" s="39"/>
      <c r="O19" s="13">
        <f>IF(K19+M19=0,"",K19+M19)</f>
      </c>
      <c r="P19" s="39"/>
      <c r="Q19" s="50"/>
      <c r="R19" s="9"/>
      <c r="S19" s="4"/>
    </row>
    <row r="20" spans="1:19" ht="6.75" customHeight="1">
      <c r="A20" s="3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4"/>
    </row>
    <row r="21" spans="1:19" ht="15.75" customHeight="1">
      <c r="A21" s="34"/>
      <c r="B21" s="16"/>
      <c r="C21" s="16" t="s">
        <v>8</v>
      </c>
      <c r="D21" s="16" t="s">
        <v>62</v>
      </c>
      <c r="E21" s="16"/>
      <c r="F21" s="16"/>
      <c r="G21" s="16"/>
      <c r="H21" s="16"/>
      <c r="I21" s="16"/>
      <c r="J21" s="38" t="s">
        <v>17</v>
      </c>
      <c r="K21" s="48"/>
      <c r="L21" s="39"/>
      <c r="M21" s="48"/>
      <c r="N21" s="39"/>
      <c r="O21" s="13">
        <f>IF(K21+M21=0,"",K21+M21)</f>
      </c>
      <c r="P21" s="39"/>
      <c r="Q21" s="51"/>
      <c r="R21" s="9"/>
      <c r="S21" s="4"/>
    </row>
    <row r="22" spans="1:19" ht="15">
      <c r="A22" s="34"/>
      <c r="B22" s="16"/>
      <c r="C22" s="16"/>
      <c r="D22" s="16" t="s">
        <v>78</v>
      </c>
      <c r="E22" s="16"/>
      <c r="F22" s="16"/>
      <c r="G22" s="16"/>
      <c r="H22" s="16"/>
      <c r="I22" s="16"/>
      <c r="J22" s="38" t="s">
        <v>60</v>
      </c>
      <c r="K22" s="48"/>
      <c r="L22" s="39"/>
      <c r="M22" s="48"/>
      <c r="N22" s="39"/>
      <c r="O22" s="13">
        <f>IF(K22+M22=0,"",K22+M22)</f>
      </c>
      <c r="P22" s="39"/>
      <c r="Q22" s="51"/>
      <c r="R22" s="9"/>
      <c r="S22" s="4"/>
    </row>
    <row r="23" spans="1:19" ht="6.75" customHeight="1">
      <c r="A23" s="3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4"/>
    </row>
    <row r="24" spans="1:19" ht="15.75" customHeight="1">
      <c r="A24" s="34"/>
      <c r="B24" s="16"/>
      <c r="C24" s="16" t="s">
        <v>8</v>
      </c>
      <c r="D24" s="16" t="s">
        <v>79</v>
      </c>
      <c r="E24" s="16"/>
      <c r="F24" s="16"/>
      <c r="G24" s="16"/>
      <c r="H24" s="16"/>
      <c r="I24" s="16"/>
      <c r="J24" s="38" t="s">
        <v>17</v>
      </c>
      <c r="K24" s="48"/>
      <c r="L24" s="39"/>
      <c r="M24" s="48"/>
      <c r="N24" s="39"/>
      <c r="O24" s="13">
        <f>IF(K24+M24=0,"",K24+M24)</f>
      </c>
      <c r="P24" s="39"/>
      <c r="Q24" s="51"/>
      <c r="R24" s="9"/>
      <c r="S24" s="4"/>
    </row>
    <row r="25" spans="1:19" ht="15.75" customHeight="1">
      <c r="A25" s="34"/>
      <c r="B25" s="16"/>
      <c r="C25" s="16"/>
      <c r="D25" s="16" t="s">
        <v>64</v>
      </c>
      <c r="E25" s="16"/>
      <c r="F25" s="16"/>
      <c r="G25" s="16"/>
      <c r="H25" s="16"/>
      <c r="I25" s="16"/>
      <c r="J25" s="38" t="s">
        <v>60</v>
      </c>
      <c r="K25" s="49"/>
      <c r="L25" s="39"/>
      <c r="M25" s="49"/>
      <c r="N25" s="39"/>
      <c r="O25" s="13">
        <f>IF(K25+M25=0,"",K25+M25)</f>
      </c>
      <c r="P25" s="39"/>
      <c r="Q25" s="50"/>
      <c r="R25" s="9"/>
      <c r="S25" s="4"/>
    </row>
    <row r="26" spans="1:19" ht="6.75" customHeight="1">
      <c r="A26" s="3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4"/>
    </row>
    <row r="27" spans="1:19" ht="13.5">
      <c r="A27" s="34"/>
      <c r="B27" s="16"/>
      <c r="C27" s="37" t="s">
        <v>26</v>
      </c>
      <c r="D27" s="27"/>
      <c r="E27" s="27"/>
      <c r="F27" s="27"/>
      <c r="G27" s="27"/>
      <c r="H27" s="27"/>
      <c r="I27" s="27"/>
      <c r="J27" s="16"/>
      <c r="K27" s="16"/>
      <c r="L27" s="16"/>
      <c r="M27" s="16"/>
      <c r="N27" s="16"/>
      <c r="O27" s="16"/>
      <c r="P27" s="16"/>
      <c r="Q27" s="16"/>
      <c r="R27" s="9"/>
      <c r="S27" s="4"/>
    </row>
    <row r="28" spans="1:19" ht="15.75" customHeight="1">
      <c r="A28" s="34"/>
      <c r="B28" s="16"/>
      <c r="C28" s="16" t="s">
        <v>8</v>
      </c>
      <c r="D28" s="16" t="s">
        <v>31</v>
      </c>
      <c r="E28" s="16"/>
      <c r="F28" s="16"/>
      <c r="G28" s="16"/>
      <c r="H28" s="16"/>
      <c r="I28" s="16"/>
      <c r="J28" s="38" t="s">
        <v>17</v>
      </c>
      <c r="K28" s="48"/>
      <c r="L28" s="39"/>
      <c r="M28" s="48"/>
      <c r="N28" s="39"/>
      <c r="O28" s="13">
        <f>IF(K28+M28=0,"",K28+M28)</f>
      </c>
      <c r="P28" s="39"/>
      <c r="Q28" s="51"/>
      <c r="R28" s="9"/>
      <c r="S28" s="4"/>
    </row>
    <row r="29" spans="1:19" ht="15.75" customHeight="1">
      <c r="A29" s="34"/>
      <c r="B29" s="16"/>
      <c r="C29" s="16"/>
      <c r="D29" s="16" t="s">
        <v>65</v>
      </c>
      <c r="E29" s="16"/>
      <c r="F29" s="16"/>
      <c r="G29" s="16"/>
      <c r="H29" s="16"/>
      <c r="I29" s="16"/>
      <c r="J29" s="38" t="s">
        <v>60</v>
      </c>
      <c r="K29" s="49"/>
      <c r="L29" s="39"/>
      <c r="M29" s="49"/>
      <c r="N29" s="39"/>
      <c r="O29" s="13">
        <f>IF(K29+M29=0,"",K29+M29)</f>
      </c>
      <c r="P29" s="39"/>
      <c r="Q29" s="50"/>
      <c r="R29" s="9"/>
      <c r="S29" s="4"/>
    </row>
    <row r="30" spans="1:19" ht="6.75" customHeight="1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4"/>
    </row>
    <row r="31" spans="1:19" ht="12.75">
      <c r="A31" s="34"/>
      <c r="B31" s="16"/>
      <c r="C31" s="16" t="s">
        <v>8</v>
      </c>
      <c r="D31" s="16" t="s">
        <v>27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4"/>
    </row>
    <row r="32" spans="1:19" ht="15.75" customHeight="1">
      <c r="A32" s="34"/>
      <c r="B32" s="16"/>
      <c r="C32" s="16"/>
      <c r="D32" s="16" t="s">
        <v>28</v>
      </c>
      <c r="E32" s="16"/>
      <c r="F32" s="16"/>
      <c r="G32" s="16"/>
      <c r="H32" s="16"/>
      <c r="I32" s="16"/>
      <c r="J32" s="38" t="s">
        <v>17</v>
      </c>
      <c r="K32" s="48"/>
      <c r="L32" s="39"/>
      <c r="M32" s="48"/>
      <c r="N32" s="39"/>
      <c r="O32" s="13">
        <f>IF(K32+M32=0,"",K32+M32)</f>
      </c>
      <c r="P32" s="39"/>
      <c r="Q32" s="51"/>
      <c r="R32" s="9"/>
      <c r="S32" s="4"/>
    </row>
    <row r="33" spans="1:19" ht="15.75" customHeight="1">
      <c r="A33" s="34"/>
      <c r="B33" s="16"/>
      <c r="C33" s="16"/>
      <c r="D33" s="16" t="s">
        <v>77</v>
      </c>
      <c r="E33" s="16"/>
      <c r="F33" s="16"/>
      <c r="G33" s="16"/>
      <c r="H33" s="16"/>
      <c r="I33" s="16"/>
      <c r="J33" s="38" t="s">
        <v>60</v>
      </c>
      <c r="K33" s="48"/>
      <c r="L33" s="39"/>
      <c r="M33" s="48"/>
      <c r="N33" s="39"/>
      <c r="O33" s="13">
        <f>IF(K33+M33=0,"",K33+M33)</f>
      </c>
      <c r="P33" s="39"/>
      <c r="Q33" s="51"/>
      <c r="R33" s="9"/>
      <c r="S33" s="4"/>
    </row>
    <row r="34" spans="1:19" ht="6.75" customHeight="1">
      <c r="A34" s="3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9"/>
      <c r="S34" s="4"/>
    </row>
    <row r="35" spans="1:19" ht="15.75" customHeight="1">
      <c r="A35" s="34"/>
      <c r="B35" s="16"/>
      <c r="C35" s="16" t="s">
        <v>8</v>
      </c>
      <c r="D35" s="16" t="s">
        <v>45</v>
      </c>
      <c r="E35" s="16"/>
      <c r="F35" s="16"/>
      <c r="G35" s="16"/>
      <c r="H35" s="16"/>
      <c r="I35" s="16"/>
      <c r="J35" s="38" t="s">
        <v>17</v>
      </c>
      <c r="K35" s="48"/>
      <c r="L35" s="39"/>
      <c r="M35" s="48"/>
      <c r="N35" s="39"/>
      <c r="O35" s="13">
        <f>IF(K35+M35=0,"",K35+M35)</f>
      </c>
      <c r="P35" s="39"/>
      <c r="Q35" s="51"/>
      <c r="R35" s="9"/>
      <c r="S35" s="4"/>
    </row>
    <row r="36" spans="1:19" ht="15.75" customHeight="1">
      <c r="A36" s="34"/>
      <c r="B36" s="16"/>
      <c r="C36" s="16"/>
      <c r="D36" s="16" t="s">
        <v>46</v>
      </c>
      <c r="E36" s="16"/>
      <c r="F36" s="16"/>
      <c r="G36" s="16"/>
      <c r="H36" s="16"/>
      <c r="I36" s="16"/>
      <c r="J36" s="38" t="s">
        <v>60</v>
      </c>
      <c r="K36" s="48"/>
      <c r="L36" s="39"/>
      <c r="M36" s="48"/>
      <c r="N36" s="39"/>
      <c r="O36" s="13">
        <f>IF(K36+M36=0,"",K36+M36)</f>
      </c>
      <c r="P36" s="39"/>
      <c r="Q36" s="51"/>
      <c r="R36" s="9"/>
      <c r="S36" s="4"/>
    </row>
    <row r="37" spans="1:19" ht="6.75" customHeight="1">
      <c r="A37" s="3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4"/>
    </row>
    <row r="38" spans="1:19" ht="12.75">
      <c r="A38" s="34" t="s">
        <v>0</v>
      </c>
      <c r="B38" s="16" t="s">
        <v>3</v>
      </c>
      <c r="C38" s="16" t="s">
        <v>47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9"/>
      <c r="S38" s="4"/>
    </row>
    <row r="39" spans="1:19" ht="15">
      <c r="A39" s="34"/>
      <c r="B39" s="16"/>
      <c r="C39" s="16" t="s">
        <v>48</v>
      </c>
      <c r="D39" s="16"/>
      <c r="E39" s="16"/>
      <c r="F39" s="16"/>
      <c r="G39" s="16"/>
      <c r="H39" s="16"/>
      <c r="I39" s="16"/>
      <c r="J39" s="16"/>
      <c r="K39" s="48"/>
      <c r="L39" s="39"/>
      <c r="M39" s="48"/>
      <c r="N39" s="39"/>
      <c r="O39" s="13">
        <f>IF(K39+M39=0,"",K39+M39)</f>
      </c>
      <c r="P39" s="39"/>
      <c r="Q39" s="51"/>
      <c r="R39" s="9"/>
      <c r="S39" s="4"/>
    </row>
    <row r="40" spans="1:19" ht="6.75" customHeight="1">
      <c r="A40" s="3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4"/>
    </row>
    <row r="41" spans="1:19" ht="12.75">
      <c r="A41" s="34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4"/>
    </row>
    <row r="42" spans="1:19" ht="15.75" customHeight="1" thickBot="1">
      <c r="A42" s="34" t="s">
        <v>75</v>
      </c>
      <c r="B42" s="16"/>
      <c r="C42" s="16"/>
      <c r="D42" s="16"/>
      <c r="E42" s="16"/>
      <c r="F42" s="16"/>
      <c r="G42" s="16"/>
      <c r="H42" s="16"/>
      <c r="I42" s="16"/>
      <c r="J42" s="38" t="s">
        <v>43</v>
      </c>
      <c r="K42" s="14">
        <f>IF(K18+K19+K21+K22+K24+K25+K28+K29+K32+K33+K35+K36+K39=0,"",K18+K19+K21+K22+K24+K25+K28+K29+K32+K33+K35+K36+K39)</f>
      </c>
      <c r="L42" s="39"/>
      <c r="M42" s="14">
        <f>IF(M18+M19+M21+M22+M24+M25+M28+M29+M32+M33+M35+M36+M39=0,"",M18+M19+M21+M22+M24+M25+M28+M29+M32+M33+M35+M36+M39)</f>
      </c>
      <c r="N42" s="39"/>
      <c r="O42" s="14">
        <f>IF(SUM(O18,O19,O21,O22,O24,O25,O28,O29,O32,O33,O35,O36,O39)=0,"",SUM(O18,O19,O21,O22,O24,O25,O28,O29,O32,O33,O35,O36,O39))</f>
      </c>
      <c r="P42" s="39"/>
      <c r="Q42" s="52"/>
      <c r="R42" s="9"/>
      <c r="S42" s="4"/>
    </row>
    <row r="43" spans="1:19" ht="6.75" customHeight="1" thickTop="1">
      <c r="A43" s="4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0"/>
      <c r="S43" s="4"/>
    </row>
    <row r="44" spans="1:19" ht="12.75">
      <c r="A44" s="34" t="s">
        <v>1</v>
      </c>
      <c r="B44" s="16" t="s">
        <v>24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9"/>
      <c r="S44" s="4"/>
    </row>
    <row r="45" spans="1:19" ht="12.75">
      <c r="A45" s="34"/>
      <c r="B45" s="16" t="s">
        <v>29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9"/>
      <c r="S45" s="4"/>
    </row>
    <row r="46" spans="1:19" ht="6.75" customHeight="1">
      <c r="A46" s="3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9"/>
      <c r="S46" s="4"/>
    </row>
    <row r="47" spans="1:19" ht="15.75" customHeight="1">
      <c r="A47" s="34"/>
      <c r="B47" s="16" t="s">
        <v>8</v>
      </c>
      <c r="C47" s="16" t="s">
        <v>6</v>
      </c>
      <c r="D47" s="16"/>
      <c r="E47" s="16"/>
      <c r="F47" s="16"/>
      <c r="G47" s="16"/>
      <c r="H47" s="16"/>
      <c r="I47" s="16"/>
      <c r="J47" s="16"/>
      <c r="K47" s="48"/>
      <c r="L47" s="39"/>
      <c r="M47" s="48"/>
      <c r="N47" s="39"/>
      <c r="O47" s="13">
        <f>IF(K47+M47=0,"",K47+M47)</f>
      </c>
      <c r="P47" s="39"/>
      <c r="Q47" s="51"/>
      <c r="R47" s="9"/>
      <c r="S47" s="4"/>
    </row>
    <row r="48" spans="1:19" ht="15.75" customHeight="1">
      <c r="A48" s="34"/>
      <c r="B48" s="16" t="s">
        <v>8</v>
      </c>
      <c r="C48" s="16" t="s">
        <v>9</v>
      </c>
      <c r="D48" s="16"/>
      <c r="E48" s="16"/>
      <c r="F48" s="16"/>
      <c r="G48" s="16"/>
      <c r="H48" s="16"/>
      <c r="I48" s="16"/>
      <c r="J48" s="16"/>
      <c r="K48" s="49"/>
      <c r="L48" s="39"/>
      <c r="M48" s="49"/>
      <c r="N48" s="39"/>
      <c r="O48" s="15">
        <f>IF(K48+M48=0,"",K48+M48)</f>
      </c>
      <c r="P48" s="39"/>
      <c r="Q48" s="50"/>
      <c r="R48" s="9"/>
      <c r="S48" s="4"/>
    </row>
    <row r="49" spans="1:19" ht="15.75" customHeight="1">
      <c r="A49" s="34"/>
      <c r="B49" s="16" t="s">
        <v>8</v>
      </c>
      <c r="C49" s="16" t="s">
        <v>10</v>
      </c>
      <c r="D49" s="16"/>
      <c r="E49" s="16"/>
      <c r="F49" s="16"/>
      <c r="G49" s="16"/>
      <c r="H49" s="16"/>
      <c r="I49" s="16"/>
      <c r="J49" s="16"/>
      <c r="K49" s="49"/>
      <c r="L49" s="39"/>
      <c r="M49" s="49"/>
      <c r="N49" s="39"/>
      <c r="O49" s="15">
        <f>IF(K49+M49=0,"",K49+M49)</f>
      </c>
      <c r="P49" s="39"/>
      <c r="Q49" s="50"/>
      <c r="R49" s="9"/>
      <c r="S49" s="4"/>
    </row>
    <row r="50" spans="1:19" ht="15.75" customHeight="1" thickBot="1">
      <c r="A50" s="34"/>
      <c r="B50" s="16" t="s">
        <v>30</v>
      </c>
      <c r="C50" s="16"/>
      <c r="D50" s="16"/>
      <c r="E50" s="16"/>
      <c r="F50" s="16"/>
      <c r="G50" s="16"/>
      <c r="H50" s="16"/>
      <c r="I50" s="16"/>
      <c r="J50" s="38" t="s">
        <v>43</v>
      </c>
      <c r="K50" s="14">
        <f>IF(SUM(K47:K49)=0,"",SUM(K47:K49))</f>
      </c>
      <c r="L50" s="39"/>
      <c r="M50" s="14">
        <f>IF(SUM(M47:M49)=0,"",SUM(M47:M49))</f>
      </c>
      <c r="N50" s="39"/>
      <c r="O50" s="14">
        <f>IF(SUM(O47:O49)=0,"",SUM(O47:O49))</f>
      </c>
      <c r="P50" s="39"/>
      <c r="Q50" s="52"/>
      <c r="R50" s="9"/>
      <c r="S50" s="4"/>
    </row>
    <row r="51" spans="1:19" ht="6.75" customHeight="1" thickTop="1">
      <c r="A51" s="40"/>
      <c r="B51" s="27"/>
      <c r="C51" s="27"/>
      <c r="D51" s="27"/>
      <c r="E51" s="27"/>
      <c r="F51" s="27"/>
      <c r="G51" s="27"/>
      <c r="H51" s="27"/>
      <c r="I51" s="27"/>
      <c r="J51" s="41"/>
      <c r="K51" s="27"/>
      <c r="L51" s="27"/>
      <c r="M51" s="27"/>
      <c r="N51" s="27"/>
      <c r="O51" s="27"/>
      <c r="P51" s="27"/>
      <c r="Q51" s="27"/>
      <c r="R51" s="10"/>
      <c r="S51" s="4"/>
    </row>
    <row r="52" spans="1:19" ht="12.75">
      <c r="A52" s="34" t="s">
        <v>4</v>
      </c>
      <c r="B52" s="16" t="s">
        <v>18</v>
      </c>
      <c r="C52" s="16"/>
      <c r="D52" s="16"/>
      <c r="E52" s="16"/>
      <c r="F52" s="16"/>
      <c r="G52" s="16"/>
      <c r="H52" s="16"/>
      <c r="I52" s="16"/>
      <c r="J52" s="38"/>
      <c r="K52" s="16"/>
      <c r="L52" s="16"/>
      <c r="M52" s="16"/>
      <c r="N52" s="16"/>
      <c r="O52" s="16"/>
      <c r="P52" s="16"/>
      <c r="Q52" s="16"/>
      <c r="R52" s="9"/>
      <c r="S52" s="4"/>
    </row>
    <row r="53" spans="1:19" ht="12.75">
      <c r="A53" s="34"/>
      <c r="B53" s="16" t="s">
        <v>19</v>
      </c>
      <c r="C53" s="16"/>
      <c r="D53" s="16"/>
      <c r="E53" s="16"/>
      <c r="F53" s="16"/>
      <c r="G53" s="16"/>
      <c r="H53" s="16"/>
      <c r="I53" s="16"/>
      <c r="J53" s="38"/>
      <c r="K53" s="16"/>
      <c r="L53" s="16"/>
      <c r="M53" s="16"/>
      <c r="N53" s="16"/>
      <c r="O53" s="16"/>
      <c r="P53" s="16"/>
      <c r="Q53" s="16"/>
      <c r="R53" s="9"/>
      <c r="S53" s="4"/>
    </row>
    <row r="54" spans="1:19" ht="12.75">
      <c r="A54" s="34"/>
      <c r="B54" s="16" t="s">
        <v>20</v>
      </c>
      <c r="C54" s="16"/>
      <c r="D54" s="16"/>
      <c r="E54" s="16"/>
      <c r="F54" s="16"/>
      <c r="G54" s="16"/>
      <c r="H54" s="16"/>
      <c r="I54" s="16"/>
      <c r="J54" s="38"/>
      <c r="K54" s="16"/>
      <c r="L54" s="16"/>
      <c r="M54" s="16"/>
      <c r="N54" s="16"/>
      <c r="O54" s="16"/>
      <c r="P54" s="16"/>
      <c r="Q54" s="16"/>
      <c r="R54" s="9"/>
      <c r="S54" s="4"/>
    </row>
    <row r="55" spans="1:19" ht="12.75">
      <c r="A55" s="34"/>
      <c r="B55" s="16" t="s">
        <v>32</v>
      </c>
      <c r="C55" s="16"/>
      <c r="D55" s="16"/>
      <c r="E55" s="16"/>
      <c r="F55" s="16"/>
      <c r="G55" s="16"/>
      <c r="H55" s="16"/>
      <c r="I55" s="16"/>
      <c r="J55" s="38"/>
      <c r="K55" s="16"/>
      <c r="L55" s="16"/>
      <c r="M55" s="16"/>
      <c r="N55" s="16"/>
      <c r="O55" s="16"/>
      <c r="P55" s="16"/>
      <c r="Q55" s="16"/>
      <c r="R55" s="9"/>
      <c r="S55" s="4"/>
    </row>
    <row r="56" spans="1:19" ht="12.75">
      <c r="A56" s="34"/>
      <c r="B56" s="16" t="s">
        <v>33</v>
      </c>
      <c r="C56" s="16"/>
      <c r="D56" s="16"/>
      <c r="E56" s="16"/>
      <c r="F56" s="16"/>
      <c r="G56" s="16"/>
      <c r="H56" s="16"/>
      <c r="I56" s="16"/>
      <c r="J56" s="38"/>
      <c r="K56" s="16"/>
      <c r="L56" s="16"/>
      <c r="M56" s="16"/>
      <c r="N56" s="16"/>
      <c r="O56" s="16"/>
      <c r="P56" s="16"/>
      <c r="Q56" s="16"/>
      <c r="R56" s="9"/>
      <c r="S56" s="4"/>
    </row>
    <row r="57" spans="1:19" ht="12.75">
      <c r="A57" s="34"/>
      <c r="B57" s="16" t="s">
        <v>34</v>
      </c>
      <c r="C57" s="16"/>
      <c r="D57" s="16"/>
      <c r="E57" s="16"/>
      <c r="F57" s="16"/>
      <c r="G57" s="16"/>
      <c r="H57" s="16"/>
      <c r="I57" s="16"/>
      <c r="J57" s="38"/>
      <c r="K57" s="16"/>
      <c r="L57" s="16"/>
      <c r="M57" s="16"/>
      <c r="N57" s="16"/>
      <c r="O57" s="16"/>
      <c r="P57" s="16"/>
      <c r="Q57" s="16"/>
      <c r="R57" s="9"/>
      <c r="S57" s="4"/>
    </row>
    <row r="58" spans="1:19" ht="6.75" customHeight="1">
      <c r="A58" s="34"/>
      <c r="B58" s="16"/>
      <c r="C58" s="16"/>
      <c r="D58" s="16"/>
      <c r="E58" s="16"/>
      <c r="F58" s="16"/>
      <c r="G58" s="16"/>
      <c r="H58" s="16"/>
      <c r="I58" s="16"/>
      <c r="J58" s="38"/>
      <c r="K58" s="16"/>
      <c r="L58" s="16"/>
      <c r="M58" s="16"/>
      <c r="N58" s="16"/>
      <c r="O58" s="16"/>
      <c r="P58" s="16"/>
      <c r="Q58" s="16"/>
      <c r="R58" s="9"/>
      <c r="S58" s="4"/>
    </row>
    <row r="59" spans="1:19" ht="15.75" customHeight="1">
      <c r="A59" s="34"/>
      <c r="B59" s="16" t="s">
        <v>8</v>
      </c>
      <c r="C59" s="16" t="s">
        <v>16</v>
      </c>
      <c r="D59" s="16"/>
      <c r="E59" s="16"/>
      <c r="F59" s="16"/>
      <c r="G59" s="16"/>
      <c r="H59" s="16"/>
      <c r="I59" s="16"/>
      <c r="J59" s="38"/>
      <c r="K59" s="48"/>
      <c r="L59" s="39"/>
      <c r="M59" s="48"/>
      <c r="N59" s="39"/>
      <c r="O59" s="13">
        <f>IF(K59+M59=0,"",K59+M59)</f>
      </c>
      <c r="P59" s="39"/>
      <c r="Q59" s="51"/>
      <c r="R59" s="9"/>
      <c r="S59" s="4"/>
    </row>
    <row r="60" spans="1:19" ht="15.75" customHeight="1">
      <c r="A60" s="34"/>
      <c r="B60" s="16" t="s">
        <v>8</v>
      </c>
      <c r="C60" s="16" t="s">
        <v>15</v>
      </c>
      <c r="D60" s="16"/>
      <c r="E60" s="16"/>
      <c r="F60" s="16"/>
      <c r="G60" s="16"/>
      <c r="H60" s="16"/>
      <c r="I60" s="16"/>
      <c r="J60" s="38"/>
      <c r="K60" s="49"/>
      <c r="L60" s="39"/>
      <c r="M60" s="49"/>
      <c r="N60" s="39"/>
      <c r="O60" s="15">
        <f>IF(K60+M60=0,"",K60+M60)</f>
      </c>
      <c r="P60" s="39"/>
      <c r="Q60" s="50"/>
      <c r="R60" s="9"/>
      <c r="S60" s="4"/>
    </row>
    <row r="61" spans="1:19" ht="15.75" customHeight="1" thickBot="1">
      <c r="A61" s="34"/>
      <c r="B61" s="16" t="s">
        <v>8</v>
      </c>
      <c r="C61" s="16" t="s">
        <v>14</v>
      </c>
      <c r="D61" s="16"/>
      <c r="E61" s="16"/>
      <c r="F61" s="16"/>
      <c r="G61" s="16"/>
      <c r="H61" s="16"/>
      <c r="I61" s="16"/>
      <c r="J61" s="38" t="s">
        <v>43</v>
      </c>
      <c r="K61" s="14">
        <f>IF(SUM(K59:K60)=0,"",SUM(K59:K60))</f>
      </c>
      <c r="L61" s="39"/>
      <c r="M61" s="14">
        <f>IF(SUM(M59:M60)=0,"",SUM(M59:M60))</f>
      </c>
      <c r="N61" s="39"/>
      <c r="O61" s="14">
        <f>IF(SUM(O59:O60)=0,"",SUM(O59:O60))</f>
      </c>
      <c r="P61" s="39"/>
      <c r="Q61" s="53"/>
      <c r="R61" s="9"/>
      <c r="S61" s="4"/>
    </row>
    <row r="62" spans="1:19" ht="6.75" customHeight="1" thickTop="1">
      <c r="A62" s="40"/>
      <c r="B62" s="27"/>
      <c r="C62" s="27"/>
      <c r="D62" s="27"/>
      <c r="E62" s="27"/>
      <c r="F62" s="27"/>
      <c r="G62" s="27"/>
      <c r="H62" s="27"/>
      <c r="I62" s="27"/>
      <c r="J62" s="41"/>
      <c r="K62" s="27"/>
      <c r="L62" s="27"/>
      <c r="M62" s="27"/>
      <c r="N62" s="27"/>
      <c r="O62" s="27"/>
      <c r="P62" s="27"/>
      <c r="Q62" s="27"/>
      <c r="R62" s="10"/>
      <c r="S62" s="4"/>
    </row>
    <row r="63" spans="1:19" ht="6.75" customHeight="1">
      <c r="A63" s="34"/>
      <c r="B63" s="16"/>
      <c r="C63" s="16"/>
      <c r="D63" s="16"/>
      <c r="E63" s="16"/>
      <c r="F63" s="16"/>
      <c r="G63" s="16"/>
      <c r="H63" s="16"/>
      <c r="I63" s="16"/>
      <c r="J63" s="38"/>
      <c r="K63" s="16"/>
      <c r="L63" s="16"/>
      <c r="M63" s="16"/>
      <c r="N63" s="16"/>
      <c r="O63" s="16"/>
      <c r="P63" s="16"/>
      <c r="Q63" s="16"/>
      <c r="R63" s="9"/>
      <c r="S63" s="4"/>
    </row>
    <row r="64" spans="1:19" ht="15.75" customHeight="1" thickBot="1">
      <c r="A64" s="34" t="s">
        <v>5</v>
      </c>
      <c r="B64" s="16" t="s">
        <v>21</v>
      </c>
      <c r="C64" s="16"/>
      <c r="D64" s="16"/>
      <c r="E64" s="16"/>
      <c r="F64" s="16"/>
      <c r="G64" s="16"/>
      <c r="H64" s="16"/>
      <c r="I64" s="16"/>
      <c r="J64" s="38" t="s">
        <v>43</v>
      </c>
      <c r="K64" s="54"/>
      <c r="L64" s="39"/>
      <c r="M64" s="54"/>
      <c r="N64" s="39"/>
      <c r="O64" s="14">
        <f>IF(K64+M64=0,"",K64+M64)</f>
      </c>
      <c r="P64" s="39"/>
      <c r="Q64" s="52"/>
      <c r="R64" s="9"/>
      <c r="S64" s="4"/>
    </row>
    <row r="65" spans="1:19" ht="6.75" customHeight="1" thickTop="1">
      <c r="A65" s="40"/>
      <c r="B65" s="27"/>
      <c r="C65" s="27"/>
      <c r="D65" s="27"/>
      <c r="E65" s="27"/>
      <c r="F65" s="27"/>
      <c r="G65" s="27"/>
      <c r="H65" s="27"/>
      <c r="I65" s="27"/>
      <c r="J65" s="41"/>
      <c r="K65" s="27"/>
      <c r="L65" s="27"/>
      <c r="M65" s="27"/>
      <c r="N65" s="27"/>
      <c r="O65" s="27"/>
      <c r="P65" s="27"/>
      <c r="Q65" s="27"/>
      <c r="R65" s="10"/>
      <c r="S65" s="4"/>
    </row>
    <row r="66" spans="1:19" ht="12.75">
      <c r="A66" s="34"/>
      <c r="B66" s="42" t="s">
        <v>35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9"/>
      <c r="S66" s="4"/>
    </row>
    <row r="67" spans="1:19" ht="12.75">
      <c r="A67" s="34"/>
      <c r="B67" s="16" t="s">
        <v>36</v>
      </c>
      <c r="C67" s="16"/>
      <c r="D67" s="16"/>
      <c r="E67" s="16"/>
      <c r="F67" s="16"/>
      <c r="G67" s="16"/>
      <c r="H67" s="43"/>
      <c r="I67" s="43"/>
      <c r="J67" s="43"/>
      <c r="K67" s="43"/>
      <c r="L67" s="43"/>
      <c r="M67" s="55"/>
      <c r="N67" s="6"/>
      <c r="O67" s="6"/>
      <c r="P67" s="5"/>
      <c r="Q67" s="5"/>
      <c r="R67" s="8"/>
      <c r="S67" s="4"/>
    </row>
    <row r="68" spans="1:19" ht="12.75">
      <c r="A68" s="34"/>
      <c r="B68" s="16" t="s">
        <v>66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 t="s">
        <v>70</v>
      </c>
      <c r="N68" s="16"/>
      <c r="O68" s="16"/>
      <c r="P68" s="16"/>
      <c r="Q68" s="16"/>
      <c r="R68" s="9"/>
      <c r="S68" s="4"/>
    </row>
    <row r="69" spans="1:19" ht="12.75">
      <c r="A69" s="34"/>
      <c r="B69" s="16" t="s">
        <v>37</v>
      </c>
      <c r="C69" s="16"/>
      <c r="D69" s="16"/>
      <c r="E69" s="16"/>
      <c r="F69" s="16"/>
      <c r="G69" s="16"/>
      <c r="H69" s="55"/>
      <c r="I69" s="55"/>
      <c r="J69" s="55"/>
      <c r="K69" s="51"/>
      <c r="L69" s="43"/>
      <c r="M69" s="55"/>
      <c r="N69" s="55"/>
      <c r="O69" s="55"/>
      <c r="P69" s="51"/>
      <c r="Q69" s="51"/>
      <c r="R69" s="8"/>
      <c r="S69" s="4"/>
    </row>
    <row r="70" spans="1:19" ht="12.75">
      <c r="A70" s="34"/>
      <c r="B70" s="16" t="s">
        <v>38</v>
      </c>
      <c r="C70" s="16"/>
      <c r="D70" s="16"/>
      <c r="E70" s="16"/>
      <c r="F70" s="16"/>
      <c r="G70" s="16"/>
      <c r="H70" s="16" t="s">
        <v>67</v>
      </c>
      <c r="I70" s="16"/>
      <c r="J70" s="16"/>
      <c r="K70" s="16"/>
      <c r="L70" s="16"/>
      <c r="M70" s="16" t="s">
        <v>71</v>
      </c>
      <c r="N70" s="16"/>
      <c r="O70" s="38" t="s">
        <v>72</v>
      </c>
      <c r="P70" s="16"/>
      <c r="Q70" s="16"/>
      <c r="R70" s="9"/>
      <c r="S70" s="4"/>
    </row>
    <row r="71" spans="1:19" ht="12.75">
      <c r="A71" s="34"/>
      <c r="B71" s="16" t="s">
        <v>74</v>
      </c>
      <c r="C71" s="16"/>
      <c r="D71" s="16"/>
      <c r="E71" s="16"/>
      <c r="F71" s="16"/>
      <c r="G71" s="16"/>
      <c r="H71" s="51"/>
      <c r="I71" s="51"/>
      <c r="J71" s="43"/>
      <c r="K71" s="51" t="s">
        <v>50</v>
      </c>
      <c r="L71" s="43"/>
      <c r="M71" s="55"/>
      <c r="N71" s="55"/>
      <c r="O71" s="55"/>
      <c r="P71" s="51"/>
      <c r="Q71" s="51"/>
      <c r="R71" s="8"/>
      <c r="S71" s="4"/>
    </row>
    <row r="72" spans="1:19" ht="12.75">
      <c r="A72" s="34"/>
      <c r="B72" s="16" t="s">
        <v>39</v>
      </c>
      <c r="C72" s="16"/>
      <c r="D72" s="16"/>
      <c r="E72" s="16"/>
      <c r="F72" s="16"/>
      <c r="G72" s="16"/>
      <c r="H72" s="16" t="s">
        <v>68</v>
      </c>
      <c r="I72" s="16"/>
      <c r="J72" s="16"/>
      <c r="K72" s="16" t="s">
        <v>41</v>
      </c>
      <c r="L72" s="16"/>
      <c r="M72" s="16" t="s">
        <v>80</v>
      </c>
      <c r="N72" s="16"/>
      <c r="O72" s="16"/>
      <c r="P72" s="16"/>
      <c r="Q72" s="16"/>
      <c r="R72" s="9"/>
      <c r="S72" s="4"/>
    </row>
    <row r="73" spans="1:19" ht="12.75">
      <c r="A73" s="34"/>
      <c r="B73" s="16" t="s">
        <v>73</v>
      </c>
      <c r="C73" s="16"/>
      <c r="D73" s="16"/>
      <c r="E73" s="16"/>
      <c r="F73" s="16"/>
      <c r="G73" s="16"/>
      <c r="H73" s="55"/>
      <c r="I73" s="51"/>
      <c r="J73" s="51"/>
      <c r="K73" s="55"/>
      <c r="L73" s="43"/>
      <c r="M73" s="55"/>
      <c r="N73" s="43"/>
      <c r="O73" s="51" t="s">
        <v>50</v>
      </c>
      <c r="P73" s="55"/>
      <c r="Q73" s="51"/>
      <c r="R73" s="8"/>
      <c r="S73" s="4"/>
    </row>
    <row r="74" spans="1:19" ht="12.75">
      <c r="A74" s="40"/>
      <c r="B74" s="27"/>
      <c r="C74" s="27"/>
      <c r="D74" s="27"/>
      <c r="E74" s="27"/>
      <c r="F74" s="27"/>
      <c r="G74" s="27"/>
      <c r="H74" s="27" t="s">
        <v>69</v>
      </c>
      <c r="I74" s="27"/>
      <c r="J74" s="27"/>
      <c r="K74" s="27"/>
      <c r="L74" s="27"/>
      <c r="M74" s="27" t="s">
        <v>40</v>
      </c>
      <c r="N74" s="27"/>
      <c r="O74" s="27" t="s">
        <v>41</v>
      </c>
      <c r="P74" s="27"/>
      <c r="Q74" s="27"/>
      <c r="R74" s="10"/>
      <c r="S74" s="4"/>
    </row>
    <row r="75" spans="1:19" ht="6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4"/>
    </row>
    <row r="76" spans="1:18" ht="12.75">
      <c r="A76" s="20"/>
      <c r="B76" s="20" t="s">
        <v>49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 t="s">
        <v>42</v>
      </c>
      <c r="P76" s="20"/>
      <c r="Q76" s="20"/>
      <c r="R76" s="20"/>
    </row>
    <row r="77" spans="1:18" ht="12.75">
      <c r="A77" s="20"/>
      <c r="B77" s="20" t="s">
        <v>61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44" t="s">
        <v>52</v>
      </c>
    </row>
    <row r="78" spans="1:17" ht="12.75">
      <c r="A78" s="2"/>
      <c r="J78" s="2"/>
      <c r="K78" s="2"/>
      <c r="L78" s="2"/>
      <c r="M78" s="3"/>
      <c r="N78" s="3"/>
      <c r="O78" s="3"/>
      <c r="P78" s="3"/>
      <c r="Q78" s="3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7"/>
      <c r="N79" s="7"/>
      <c r="O79" s="7"/>
      <c r="P79" s="7"/>
      <c r="Q79" s="7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7"/>
      <c r="N81" s="7"/>
      <c r="O81" s="7"/>
      <c r="P81" s="7"/>
      <c r="Q81" s="7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3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4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</sheetData>
  <sheetProtection password="CEDE" sheet="1" objects="1" scenarios="1"/>
  <printOptions/>
  <pageMargins left="0.25" right="0.25" top="0.5" bottom="0.25" header="0.25" footer="0.2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hfs3835</dc:title>
  <dc:subject/>
  <dc:creator>idpa</dc:creator>
  <cp:keywords/>
  <dc:description/>
  <cp:lastModifiedBy>Dirks, Chris</cp:lastModifiedBy>
  <cp:lastPrinted>2023-02-10T16:07:44Z</cp:lastPrinted>
  <dcterms:created xsi:type="dcterms:W3CDTF">2009-02-17T21:23:55Z</dcterms:created>
  <dcterms:modified xsi:type="dcterms:W3CDTF">2023-02-10T19:23:12Z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